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счет проекта" sheetId="1" state="visible" r:id="rId2"/>
    <sheet name="Лист1" sheetId="2" state="visible" r:id="rId3"/>
  </sheets>
  <externalReferences>
    <externalReference r:id="rId1"/>
  </externalReferences>
  <definedNames>
    <definedName name="_xlnm.Print_Area" localSheetId="0">'Расчет проекта'!$A$1:$G$67</definedName>
  </definedNames>
  <calcPr/>
</workbook>
</file>

<file path=xl/sharedStrings.xml><?xml version="1.0" encoding="utf-8"?>
<sst xmlns="http://schemas.openxmlformats.org/spreadsheetml/2006/main" count="72" uniqueCount="72">
  <si>
    <t xml:space="preserve">Прогноз финансовых результатов реализации проекта на первый год *</t>
  </si>
  <si>
    <t xml:space="preserve">(внести значения в ячейки с зеленой заливкой)</t>
  </si>
  <si>
    <t xml:space="preserve">Период ( квартал)</t>
  </si>
  <si>
    <t xml:space="preserve">до начала реализации проекта</t>
  </si>
  <si>
    <t xml:space="preserve">1 квартал</t>
  </si>
  <si>
    <t xml:space="preserve">2 квартал</t>
  </si>
  <si>
    <t xml:space="preserve">3 квартал</t>
  </si>
  <si>
    <t xml:space="preserve">4 квартал</t>
  </si>
  <si>
    <t>ИТОГО</t>
  </si>
  <si>
    <t xml:space="preserve">1.ДОХОДЫ ПО ПРОЕКТУ</t>
  </si>
  <si>
    <t xml:space="preserve">1.1.Выручка от продажи продукта/решения</t>
  </si>
  <si>
    <t xml:space="preserve">1.2.Субсидия в форме гранта</t>
  </si>
  <si>
    <t xml:space="preserve">Всего доходов (А):</t>
  </si>
  <si>
    <t xml:space="preserve">2. ИНЫЕ ПОСТУПЛЕНИЯ</t>
  </si>
  <si>
    <t xml:space="preserve">2.1.Собственные средства</t>
  </si>
  <si>
    <t xml:space="preserve">Всего иных поступлений (Б):</t>
  </si>
  <si>
    <t xml:space="preserve">3.РАСХОДЫ ПО ПРОЕКТУ</t>
  </si>
  <si>
    <t xml:space="preserve">1. ПРЯМЫЕ ЗАТРАТЫ</t>
  </si>
  <si>
    <t xml:space="preserve">1.1.Материалы, нефинансовые активы</t>
  </si>
  <si>
    <t xml:space="preserve">1.2.Комплектующие, запасные части для ремонта и модернизации основных средств</t>
  </si>
  <si>
    <t xml:space="preserve">1.3.Оплата труда персонала </t>
  </si>
  <si>
    <t xml:space="preserve">Итого прямые затраты:</t>
  </si>
  <si>
    <t xml:space="preserve">2. ПРОИЗВОДСТВЕННЫЕ ЗАТРАТЫ</t>
  </si>
  <si>
    <t xml:space="preserve">2.1.Обучение персонала</t>
  </si>
  <si>
    <t xml:space="preserve">2.2.Аренда и адаптация производственных площадей</t>
  </si>
  <si>
    <t xml:space="preserve">2.3.Аренда оборудования</t>
  </si>
  <si>
    <t xml:space="preserve">2.4.Коммунальные платежи по производственным помещениям</t>
  </si>
  <si>
    <t xml:space="preserve">2.5.Транспортные расходы </t>
  </si>
  <si>
    <t xml:space="preserve">Итого производственные затраты:</t>
  </si>
  <si>
    <t xml:space="preserve">3. АДМИНИСТРАТИВНЫЕ ЗАТРАТЫ</t>
  </si>
  <si>
    <t xml:space="preserve">3.1.Оплата труда административного персонала </t>
  </si>
  <si>
    <t xml:space="preserve">3.2.Аренда офисных помещений</t>
  </si>
  <si>
    <t xml:space="preserve">3.3.Коммунальные платежи по офисным помещениям, связь</t>
  </si>
  <si>
    <t xml:space="preserve">3.4.Организация работы офиса (канцтовары, оргтехника, мебель)</t>
  </si>
  <si>
    <t xml:space="preserve">3.5.Услуги сторонних организаций (бухгалтерия, услуги банка, уборка и т.д.)</t>
  </si>
  <si>
    <t xml:space="preserve">3.6.Прочие административные расходы</t>
  </si>
  <si>
    <t xml:space="preserve">Итого административные затраты:</t>
  </si>
  <si>
    <t xml:space="preserve">4.ЗАТРАТЫ ПРЕДПРОИЗВОДСТВЕННОГО ЭТАПА</t>
  </si>
  <si>
    <t xml:space="preserve">4.1.Патентование продукции</t>
  </si>
  <si>
    <t xml:space="preserve">4.2.Сертификация продукта/решения</t>
  </si>
  <si>
    <t xml:space="preserve">4.3.Прочие первоначальные затраты</t>
  </si>
  <si>
    <t xml:space="preserve">Итого затраты начального периода:</t>
  </si>
  <si>
    <t xml:space="preserve">5.МАРКЕТИНГОВЫЕ ЗАТРАТЫ</t>
  </si>
  <si>
    <t xml:space="preserve">5.1.Затраты на традиционную рекламу (визитки, буклеты, баннеры)</t>
  </si>
  <si>
    <t xml:space="preserve">5.2.Затраты на продвижение продукции в онлайн-сегменте </t>
  </si>
  <si>
    <t xml:space="preserve">5.3.Прочие маркетинговые затраты</t>
  </si>
  <si>
    <t xml:space="preserve">Итого маркетинговые затраты:</t>
  </si>
  <si>
    <t xml:space="preserve">6. НАЛОГИ, УЧИТЫВАЕМЫЕ В РАСХОДАХ</t>
  </si>
  <si>
    <t xml:space="preserve">6.1.Налоги и страховые взносы (за работников)</t>
  </si>
  <si>
    <t xml:space="preserve">6.2.Страховые взносы (за ИП)</t>
  </si>
  <si>
    <t xml:space="preserve">6.3. Прочие налоги и сборы</t>
  </si>
  <si>
    <t xml:space="preserve">Итого налоги, учитываемые в расходах</t>
  </si>
  <si>
    <t xml:space="preserve">7.ЭКСПЛУАТАЦИОННЫЕ ЗАТРАТЫ</t>
  </si>
  <si>
    <t xml:space="preserve">7.1.Расходы на техническое обслуживание и ремонтные работы</t>
  </si>
  <si>
    <t xml:space="preserve">Итого эксплуатационные затраты:</t>
  </si>
  <si>
    <t xml:space="preserve">Всего расходов (В): </t>
  </si>
  <si>
    <t xml:space="preserve">Валовая прибыль (Г):</t>
  </si>
  <si>
    <t xml:space="preserve">8.НАЛОГИ, НЕ УЧИТЫВАЕМЫЕ В РАСХОДАХ</t>
  </si>
  <si>
    <t xml:space="preserve">9.1.Единый налог (УСНО с выручки), 1%</t>
  </si>
  <si>
    <t xml:space="preserve">9.2.Единый налог (УСНО с доход минус расход), 5%</t>
  </si>
  <si>
    <t>9.3.ЕНВД</t>
  </si>
  <si>
    <t xml:space="preserve">9.4.УСНО на основании патента</t>
  </si>
  <si>
    <t xml:space="preserve">9.5.Прочие налоги и сборы, в том числе налог на профессиональный доход (НПД)</t>
  </si>
  <si>
    <t xml:space="preserve">Итого налоги, не учитываемые в расходах</t>
  </si>
  <si>
    <t xml:space="preserve">Чистая прибыль</t>
  </si>
  <si>
    <t xml:space="preserve">Чистая прибыль (убытки) нарастающим итогом </t>
  </si>
  <si>
    <t xml:space="preserve">Всего приход средств</t>
  </si>
  <si>
    <t xml:space="preserve">Всего расход средств</t>
  </si>
  <si>
    <t xml:space="preserve">Изменение в балансе денежных средств (денежный поток)</t>
  </si>
  <si>
    <t xml:space="preserve">Изменение в балансе денежных средств (накопленный денежный поток)</t>
  </si>
  <si>
    <t xml:space="preserve">Период окупаемости вложений</t>
  </si>
  <si>
    <t xml:space="preserve">* в форму прогноза финансовых результатов могут быть внесены изменения, исходя из специфики проекта и организационно-правовой формы участника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</si>
</sst>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_ ;[Red]\-#,##0\ "/>
  </numFmts>
  <fonts count="10">
    <font>
      <name val="Tahoma"/>
      <color theme="1"/>
      <sz val="10.000000"/>
    </font>
    <font>
      <name val="Arial Cyr"/>
      <sz val="10.000000"/>
    </font>
    <font>
      <name val="Tahoma"/>
      <sz val="10.000000"/>
    </font>
    <font>
      <name val="Tahoma"/>
      <b/>
      <sz val="14.000000"/>
    </font>
    <font>
      <name val="Tahoma"/>
      <b/>
      <sz val="12.000000"/>
    </font>
    <font>
      <name val="Tahoma"/>
      <b/>
      <i/>
      <sz val="14.000000"/>
    </font>
    <font>
      <name val="Tahoma"/>
      <b/>
      <sz val="10.000000"/>
    </font>
    <font>
      <name val="Tahoma"/>
      <sz val="12.000000"/>
    </font>
    <font>
      <name val="Tahoma"/>
      <b/>
      <sz val="11.000000"/>
    </font>
    <font>
      <name val="Tahoma"/>
      <b/>
      <i/>
      <sz val="12.000000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rgb="FFF0FF20"/>
        <bgColor rgb="FFF0FF20"/>
      </patternFill>
    </fill>
    <fill>
      <patternFill patternType="solid">
        <fgColor rgb="FF99FFAF"/>
        <bgColor rgb="FF99FFAF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65">
    <xf fontId="0" fillId="0" borderId="0" numFmtId="0" xfId="0"/>
    <xf fontId="2" fillId="2" borderId="0" numFmtId="0" xfId="1" applyFont="1" applyFill="1" applyAlignment="1">
      <alignment vertical="center"/>
    </xf>
    <xf fontId="2" fillId="2" borderId="0" numFmtId="0" xfId="1" applyFont="1" applyFill="1" applyAlignment="1">
      <alignment vertical="center" wrapText="1"/>
    </xf>
    <xf fontId="2" fillId="2" borderId="0" numFmtId="0" xfId="1" applyFont="1" applyFill="1" applyAlignment="1">
      <alignment horizontal="right" vertical="center" wrapText="1"/>
    </xf>
    <xf fontId="3" fillId="2" borderId="0" numFmtId="0" xfId="1" applyFont="1" applyFill="1" applyAlignment="1">
      <alignment vertical="center"/>
    </xf>
    <xf fontId="4" fillId="2" borderId="0" numFmtId="0" xfId="1" applyFont="1" applyFill="1" applyAlignment="1">
      <alignment vertical="center"/>
    </xf>
    <xf fontId="5" fillId="2" borderId="0" numFmtId="0" xfId="1" applyFont="1" applyFill="1" applyAlignment="1">
      <alignment vertical="center"/>
    </xf>
    <xf fontId="4" fillId="2" borderId="1" numFmtId="0" xfId="1" applyFont="1" applyFill="1" applyBorder="1" applyAlignment="1">
      <alignment horizontal="center" vertical="center" wrapText="1"/>
    </xf>
    <xf fontId="6" fillId="2" borderId="1" numFmtId="0" xfId="1" applyFont="1" applyFill="1" applyBorder="1" applyAlignment="1">
      <alignment horizontal="center" vertical="center" wrapText="1"/>
    </xf>
    <xf fontId="4" fillId="2" borderId="1" numFmtId="0" xfId="1" applyFont="1" applyFill="1" applyBorder="1" applyAlignment="1">
      <alignment horizontal="center" vertical="center"/>
    </xf>
    <xf fontId="4" fillId="3" borderId="2" numFmtId="0" xfId="1" applyFont="1" applyFill="1" applyBorder="1" applyAlignment="1">
      <alignment horizontal="left" indent="7" vertical="center"/>
    </xf>
    <xf fontId="4" fillId="3" borderId="3" numFmtId="0" xfId="1" applyFont="1" applyFill="1" applyBorder="1" applyAlignment="1">
      <alignment horizontal="left" indent="7" vertical="center"/>
    </xf>
    <xf fontId="4" fillId="3" borderId="3" numFmtId="0" xfId="1" applyFont="1" applyFill="1" applyBorder="1" applyAlignment="1">
      <alignment horizontal="right" indent="7" vertical="center"/>
    </xf>
    <xf fontId="4" fillId="3" borderId="4" numFmtId="0" xfId="1" applyFont="1" applyFill="1" applyBorder="1" applyAlignment="1">
      <alignment horizontal="left" indent="7" vertical="center"/>
    </xf>
    <xf fontId="7" fillId="2" borderId="5" numFmtId="1" xfId="1" applyNumberFormat="1" applyFont="1" applyFill="1" applyBorder="1" applyAlignment="1">
      <alignment vertical="center" wrapText="1"/>
    </xf>
    <xf fontId="7" fillId="4" borderId="6" numFmtId="160" xfId="1" applyNumberFormat="1" applyFont="1" applyFill="1" applyBorder="1" applyAlignment="1">
      <alignment vertical="center"/>
    </xf>
    <xf fontId="7" fillId="4" borderId="6" numFmtId="160" xfId="1" applyNumberFormat="1" applyFont="1" applyFill="1" applyBorder="1" applyAlignment="1">
      <alignment horizontal="right" vertical="center"/>
    </xf>
    <xf fontId="4" fillId="2" borderId="6" numFmtId="160" xfId="1" applyNumberFormat="1" applyFont="1" applyFill="1" applyBorder="1" applyAlignment="1">
      <alignment horizontal="right" vertical="center"/>
    </xf>
    <xf fontId="7" fillId="2" borderId="6" numFmtId="1" xfId="1" applyNumberFormat="1" applyFont="1" applyFill="1" applyBorder="1" applyAlignment="1">
      <alignment vertical="center" wrapText="1"/>
    </xf>
    <xf fontId="7" fillId="2" borderId="6" numFmtId="160" xfId="1" applyNumberFormat="1" applyFont="1" applyFill="1" applyBorder="1" applyAlignment="1">
      <alignment horizontal="right" vertical="center"/>
    </xf>
    <xf fontId="4" fillId="2" borderId="7" numFmtId="1" xfId="1" applyNumberFormat="1" applyFont="1" applyFill="1" applyBorder="1" applyAlignment="1">
      <alignment horizontal="center" vertical="center" wrapText="1"/>
    </xf>
    <xf fontId="4" fillId="0" borderId="7" numFmtId="160" xfId="1" applyNumberFormat="1" applyFont="1" applyBorder="1" applyAlignment="1">
      <alignment horizontal="center" vertical="center"/>
    </xf>
    <xf fontId="4" fillId="3" borderId="3" numFmtId="160" xfId="1" applyNumberFormat="1" applyFont="1" applyFill="1" applyBorder="1" applyAlignment="1">
      <alignment horizontal="left" indent="7" vertical="center"/>
    </xf>
    <xf fontId="4" fillId="3" borderId="3" numFmtId="160" xfId="1" applyNumberFormat="1" applyFont="1" applyFill="1" applyBorder="1" applyAlignment="1">
      <alignment horizontal="right" indent="7" vertical="center"/>
    </xf>
    <xf fontId="4" fillId="3" borderId="4" numFmtId="160" xfId="1" applyNumberFormat="1" applyFont="1" applyFill="1" applyBorder="1" applyAlignment="1">
      <alignment horizontal="right" indent="7" vertical="center"/>
    </xf>
    <xf fontId="7" fillId="2" borderId="8" numFmtId="1" xfId="1" applyNumberFormat="1" applyFont="1" applyFill="1" applyBorder="1" applyAlignment="1">
      <alignment vertical="center" wrapText="1"/>
    </xf>
    <xf fontId="8" fillId="2" borderId="0" numFmtId="0" xfId="1" applyFont="1" applyFill="1" applyAlignment="1">
      <alignment vertical="center"/>
    </xf>
    <xf fontId="4" fillId="2" borderId="2" numFmtId="1" xfId="1" applyNumberFormat="1" applyFont="1" applyFill="1" applyBorder="1" applyAlignment="1">
      <alignment horizontal="left" vertical="center"/>
    </xf>
    <xf fontId="4" fillId="2" borderId="3" numFmtId="160" xfId="1" applyNumberFormat="1" applyFont="1" applyFill="1" applyBorder="1" applyAlignment="1">
      <alignment horizontal="left" vertical="center"/>
    </xf>
    <xf fontId="4" fillId="2" borderId="3" numFmtId="160" xfId="1" applyNumberFormat="1" applyFont="1" applyFill="1" applyBorder="1" applyAlignment="1">
      <alignment horizontal="right" vertical="center"/>
    </xf>
    <xf fontId="4" fillId="2" borderId="4" numFmtId="160" xfId="1" applyNumberFormat="1" applyFont="1" applyFill="1" applyBorder="1" applyAlignment="1">
      <alignment horizontal="right" vertical="center"/>
    </xf>
    <xf fontId="9" fillId="2" borderId="7" numFmtId="1" xfId="1" applyNumberFormat="1" applyFont="1" applyFill="1" applyBorder="1" applyAlignment="1">
      <alignment horizontal="right" vertical="center" wrapText="1"/>
    </xf>
    <xf fontId="9" fillId="0" borderId="7" numFmtId="160" xfId="1" applyNumberFormat="1" applyFont="1" applyBorder="1" applyAlignment="1">
      <alignment vertical="center"/>
    </xf>
    <xf fontId="9" fillId="0" borderId="7" numFmtId="160" xfId="1" applyNumberFormat="1" applyFont="1" applyBorder="1" applyAlignment="1">
      <alignment horizontal="right" vertical="center"/>
    </xf>
    <xf fontId="4" fillId="2" borderId="9" numFmtId="1" xfId="1" applyNumberFormat="1" applyFont="1" applyFill="1" applyBorder="1" applyAlignment="1">
      <alignment horizontal="left" vertical="center"/>
    </xf>
    <xf fontId="4" fillId="2" borderId="10" numFmtId="160" xfId="1" applyNumberFormat="1" applyFont="1" applyFill="1" applyBorder="1" applyAlignment="1">
      <alignment horizontal="left" vertical="center"/>
    </xf>
    <xf fontId="4" fillId="2" borderId="10" numFmtId="160" xfId="1" applyNumberFormat="1" applyFont="1" applyFill="1" applyBorder="1" applyAlignment="1">
      <alignment horizontal="right" vertical="center"/>
    </xf>
    <xf fontId="4" fillId="2" borderId="11" numFmtId="160" xfId="1" applyNumberFormat="1" applyFont="1" applyFill="1" applyBorder="1" applyAlignment="1">
      <alignment horizontal="right" vertical="center"/>
    </xf>
    <xf fontId="7" fillId="2" borderId="12" numFmtId="1" xfId="1" applyNumberFormat="1" applyFont="1" applyFill="1" applyBorder="1" applyAlignment="1">
      <alignment vertical="center" wrapText="1"/>
    </xf>
    <xf fontId="7" fillId="4" borderId="13" numFmtId="160" xfId="1" applyNumberFormat="1" applyFont="1" applyFill="1" applyBorder="1" applyAlignment="1">
      <alignment vertical="center"/>
    </xf>
    <xf fontId="7" fillId="4" borderId="13" numFmtId="160" xfId="1" applyNumberFormat="1" applyFont="1" applyFill="1" applyBorder="1" applyAlignment="1">
      <alignment horizontal="right" vertical="center"/>
    </xf>
    <xf fontId="4" fillId="2" borderId="13" numFmtId="160" xfId="1" applyNumberFormat="1" applyFont="1" applyFill="1" applyBorder="1" applyAlignment="1">
      <alignment horizontal="right" vertical="center"/>
    </xf>
    <xf fontId="9" fillId="0" borderId="14" numFmtId="160" xfId="1" applyNumberFormat="1" applyFont="1" applyBorder="1" applyAlignment="1">
      <alignment vertical="center"/>
    </xf>
    <xf fontId="9" fillId="0" borderId="14" numFmtId="160" xfId="1" applyNumberFormat="1" applyFont="1" applyBorder="1" applyAlignment="1">
      <alignment horizontal="right" vertical="center"/>
    </xf>
    <xf fontId="7" fillId="2" borderId="15" numFmtId="1" xfId="1" applyNumberFormat="1" applyFont="1" applyFill="1" applyBorder="1" applyAlignment="1">
      <alignment vertical="center" wrapText="1"/>
    </xf>
    <xf fontId="7" fillId="2" borderId="1" numFmtId="1" xfId="1" applyNumberFormat="1" applyFont="1" applyFill="1" applyBorder="1" applyAlignment="1">
      <alignment vertical="center" wrapText="1"/>
    </xf>
    <xf fontId="7" fillId="2" borderId="13" numFmtId="1" xfId="1" applyNumberFormat="1" applyFont="1" applyFill="1" applyBorder="1" applyAlignment="1">
      <alignment vertical="center" wrapText="1"/>
    </xf>
    <xf fontId="4" fillId="0" borderId="7" numFmtId="160" xfId="1" applyNumberFormat="1" applyFont="1" applyBorder="1" applyAlignment="1">
      <alignment horizontal="right" vertical="center"/>
    </xf>
    <xf fontId="7" fillId="2" borderId="16" numFmtId="1" xfId="1" applyNumberFormat="1" applyFont="1" applyFill="1" applyBorder="1" applyAlignment="1">
      <alignment vertical="center" wrapText="1"/>
    </xf>
    <xf fontId="7" fillId="2" borderId="0" numFmtId="160" xfId="1" applyNumberFormat="1" applyFont="1" applyFill="1" applyAlignment="1">
      <alignment vertical="center"/>
    </xf>
    <xf fontId="7" fillId="2" borderId="0" numFmtId="160" xfId="1" applyNumberFormat="1" applyFont="1" applyFill="1" applyAlignment="1">
      <alignment horizontal="right" vertical="center"/>
    </xf>
    <xf fontId="7" fillId="2" borderId="17" numFmtId="160" xfId="1" applyNumberFormat="1" applyFont="1" applyFill="1" applyBorder="1" applyAlignment="1">
      <alignment horizontal="right" vertical="center"/>
    </xf>
    <xf fontId="4" fillId="2" borderId="18" numFmtId="0" xfId="0" applyFont="1" applyFill="1" applyBorder="1" applyAlignment="1">
      <alignment wrapText="1"/>
    </xf>
    <xf fontId="4" fillId="2" borderId="19" numFmtId="160" xfId="1" applyNumberFormat="1" applyFont="1" applyFill="1" applyBorder="1" applyAlignment="1">
      <alignment vertical="center"/>
    </xf>
    <xf fontId="4" fillId="2" borderId="20" numFmtId="160" xfId="1" applyNumberFormat="1" applyFont="1" applyFill="1" applyBorder="1" applyAlignment="1">
      <alignment horizontal="right" vertical="center"/>
    </xf>
    <xf fontId="4" fillId="2" borderId="21" numFmtId="160" xfId="1" applyNumberFormat="1" applyFont="1" applyFill="1" applyBorder="1" applyAlignment="1">
      <alignment horizontal="right" vertical="center"/>
    </xf>
    <xf fontId="4" fillId="2" borderId="22" numFmtId="0" xfId="0" applyFont="1" applyFill="1" applyBorder="1" applyAlignment="1">
      <alignment wrapText="1"/>
    </xf>
    <xf fontId="4" fillId="2" borderId="23" numFmtId="160" xfId="1" applyNumberFormat="1" applyFont="1" applyFill="1" applyBorder="1" applyAlignment="1">
      <alignment vertical="center"/>
    </xf>
    <xf fontId="4" fillId="2" borderId="1" numFmtId="160" xfId="1" applyNumberFormat="1" applyFont="1" applyFill="1" applyBorder="1" applyAlignment="1">
      <alignment horizontal="right" vertical="center"/>
    </xf>
    <xf fontId="4" fillId="2" borderId="24" numFmtId="160" xfId="1" applyNumberFormat="1" applyFont="1" applyFill="1" applyBorder="1" applyAlignment="1">
      <alignment horizontal="right" vertical="center"/>
    </xf>
    <xf fontId="4" fillId="2" borderId="23" numFmtId="160" xfId="0" applyNumberFormat="1" applyFont="1" applyFill="1" applyBorder="1" applyAlignment="1">
      <alignment horizontal="right" vertical="center"/>
    </xf>
    <xf fontId="4" fillId="2" borderId="25" numFmtId="160" xfId="1" applyNumberFormat="1" applyFont="1" applyFill="1" applyBorder="1" applyAlignment="1">
      <alignment horizontal="right" vertical="center"/>
    </xf>
    <xf fontId="2" fillId="2" borderId="0" numFmtId="1" xfId="1" applyNumberFormat="1" applyFont="1" applyFill="1" applyAlignment="1">
      <alignment vertical="center"/>
    </xf>
    <xf fontId="2" fillId="0" borderId="0" numFmtId="160" xfId="1" applyNumberFormat="1" applyFont="1" applyAlignment="1">
      <alignment horizontal="center" vertical="center" wrapText="1"/>
    </xf>
    <xf fontId="2" fillId="0" borderId="0" numFmtId="160" xfId="1" applyNumberFormat="1" applyFont="1" applyAlignment="1">
      <alignment horizontal="right" vertical="center" wrapText="1"/>
    </xf>
  </cellXfs>
  <cellStyles count="2">
    <cellStyle name="Обычный" xfId="0" builtinId="0"/>
    <cellStyle name="Обычный_Расчет Бизнес-плана v.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D:/Samples/01_&#1056;&#1072;&#1089;&#1095;&#1077;&#1090;%20&#1041;&#1055;%20(&#1085;&#1072;%202013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ХЕМА"/>
      <sheetName val="Исходные"/>
      <sheetName val="4.6. Реклама"/>
      <sheetName val="4.7. Цена"/>
      <sheetName val="4.8. План сбыта"/>
      <sheetName val="5.2. Помещения"/>
      <sheetName val="5.3. Оборудование"/>
      <sheetName val="Кап.вложения"/>
      <sheetName val="5.4.1. Сырье и материалы"/>
      <sheetName val="5.4.2. Накладные  затраты"/>
      <sheetName val="6.1. Персонал"/>
      <sheetName val="Приложение 1 (На печать 1)"/>
      <sheetName val="Приложение 2 (На печать 2)"/>
      <sheetName val="Вставить таблицы по тексту"/>
      <sheetName val="Поквартально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B6" t="str">
            <v>руб.</v>
          </cell>
          <cell r="C6">
            <v>0</v>
          </cell>
        </row>
      </sheetData>
      <sheetData sheetId="13"/>
      <sheetData sheetId="14"/>
      <sheetData sheetId="15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5">
    <tabColor rgb="FF6CF06C"/>
    <outlinePr applyStyles="0" showOutlineSymbols="1" summaryBelow="1" summaryRight="1"/>
    <pageSetUpPr autoPageBreaks="1" fitToPage="1"/>
  </sheetPr>
  <sheetViews>
    <sheetView workbookViewId="0" zoomScale="62">
      <selection activeCell="B58" activeCellId="0" sqref="B58"/>
    </sheetView>
  </sheetViews>
  <sheetFormatPr customHeight="1" defaultColWidth="9" defaultRowHeight="18"/>
  <cols>
    <col bestFit="1" customWidth="1" min="1" max="1" style="2" width="80.28515625"/>
    <col bestFit="1" customWidth="1" min="2" max="2" style="2" width="16.28515625"/>
    <col bestFit="1" customWidth="1" min="3" max="6" style="3" width="16.28515625"/>
    <col bestFit="1" customWidth="1" min="7" max="7" style="2" width="18.28515625"/>
    <col bestFit="1" min="8" max="242" style="1" width="9.28515625"/>
    <col bestFit="1" customWidth="1" min="243" max="243" style="1" width="80.28515625"/>
    <col bestFit="1" customWidth="1" min="244" max="248" style="1" width="16.28515625"/>
    <col bestFit="1" customWidth="1" min="249" max="249" style="1" width="18.7109375"/>
    <col bestFit="1" customWidth="1" hidden="1" min="250" max="263" style="1" width="0"/>
    <col bestFit="1" min="264" max="498" style="1" width="9.28515625"/>
    <col bestFit="1" customWidth="1" min="499" max="499" style="1" width="80.28515625"/>
    <col bestFit="1" customWidth="1" min="500" max="504" style="1" width="16.28515625"/>
    <col bestFit="1" customWidth="1" min="505" max="505" style="1" width="18.7109375"/>
    <col bestFit="1" customWidth="1" hidden="1" min="506" max="519" style="1" width="0"/>
    <col bestFit="1" min="520" max="754" style="1" width="9.28515625"/>
    <col bestFit="1" customWidth="1" min="755" max="755" style="1" width="80.28515625"/>
    <col bestFit="1" customWidth="1" min="756" max="760" style="1" width="16.28515625"/>
    <col bestFit="1" customWidth="1" min="761" max="761" style="1" width="18.7109375"/>
    <col bestFit="1" customWidth="1" hidden="1" min="762" max="775" style="1" width="0"/>
    <col bestFit="1" min="776" max="1010" style="1" width="9.28515625"/>
    <col bestFit="1" customWidth="1" min="1011" max="1011" style="1" width="80.28515625"/>
    <col bestFit="1" customWidth="1" min="1012" max="1016" style="1" width="16.28515625"/>
    <col bestFit="1" customWidth="1" min="1017" max="1017" style="1" width="18.7109375"/>
    <col bestFit="1" customWidth="1" hidden="1" min="1018" max="1031" style="1" width="0"/>
    <col bestFit="1" min="1032" max="1266" style="1" width="9.28515625"/>
    <col bestFit="1" customWidth="1" min="1267" max="1267" style="1" width="80.28515625"/>
    <col bestFit="1" customWidth="1" min="1268" max="1272" style="1" width="16.28515625"/>
    <col bestFit="1" customWidth="1" min="1273" max="1273" style="1" width="18.7109375"/>
    <col bestFit="1" customWidth="1" hidden="1" min="1274" max="1287" style="1" width="0"/>
    <col bestFit="1" min="1288" max="1522" style="1" width="9.28515625"/>
    <col bestFit="1" customWidth="1" min="1523" max="1523" style="1" width="80.28515625"/>
    <col bestFit="1" customWidth="1" min="1524" max="1528" style="1" width="16.28515625"/>
    <col bestFit="1" customWidth="1" min="1529" max="1529" style="1" width="18.7109375"/>
    <col bestFit="1" customWidth="1" hidden="1" min="1530" max="1543" style="1" width="0"/>
    <col bestFit="1" min="1544" max="1778" style="1" width="9.28515625"/>
    <col bestFit="1" customWidth="1" min="1779" max="1779" style="1" width="80.28515625"/>
    <col bestFit="1" customWidth="1" min="1780" max="1784" style="1" width="16.28515625"/>
    <col bestFit="1" customWidth="1" min="1785" max="1785" style="1" width="18.7109375"/>
    <col bestFit="1" customWidth="1" hidden="1" min="1786" max="1799" style="1" width="0"/>
    <col bestFit="1" min="1800" max="2034" style="1" width="9.28515625"/>
    <col bestFit="1" customWidth="1" min="2035" max="2035" style="1" width="80.28515625"/>
    <col bestFit="1" customWidth="1" min="2036" max="2040" style="1" width="16.28515625"/>
    <col bestFit="1" customWidth="1" min="2041" max="2041" style="1" width="18.7109375"/>
    <col bestFit="1" customWidth="1" hidden="1" min="2042" max="2055" style="1" width="0"/>
    <col bestFit="1" min="2056" max="2290" style="1" width="9.28515625"/>
    <col bestFit="1" customWidth="1" min="2291" max="2291" style="1" width="80.28515625"/>
    <col bestFit="1" customWidth="1" min="2292" max="2296" style="1" width="16.28515625"/>
    <col bestFit="1" customWidth="1" min="2297" max="2297" style="1" width="18.7109375"/>
    <col bestFit="1" customWidth="1" hidden="1" min="2298" max="2311" style="1" width="0"/>
    <col bestFit="1" min="2312" max="2546" style="1" width="9.28515625"/>
    <col bestFit="1" customWidth="1" min="2547" max="2547" style="1" width="80.28515625"/>
    <col bestFit="1" customWidth="1" min="2548" max="2552" style="1" width="16.28515625"/>
    <col bestFit="1" customWidth="1" min="2553" max="2553" style="1" width="18.7109375"/>
    <col bestFit="1" customWidth="1" hidden="1" min="2554" max="2567" style="1" width="0"/>
    <col bestFit="1" min="2568" max="2802" style="1" width="9.28515625"/>
    <col bestFit="1" customWidth="1" min="2803" max="2803" style="1" width="80.28515625"/>
    <col bestFit="1" customWidth="1" min="2804" max="2808" style="1" width="16.28515625"/>
    <col bestFit="1" customWidth="1" min="2809" max="2809" style="1" width="18.7109375"/>
    <col bestFit="1" customWidth="1" hidden="1" min="2810" max="2823" style="1" width="0"/>
    <col bestFit="1" min="2824" max="3058" style="1" width="9.28515625"/>
    <col bestFit="1" customWidth="1" min="3059" max="3059" style="1" width="80.28515625"/>
    <col bestFit="1" customWidth="1" min="3060" max="3064" style="1" width="16.28515625"/>
    <col bestFit="1" customWidth="1" min="3065" max="3065" style="1" width="18.7109375"/>
    <col bestFit="1" customWidth="1" hidden="1" min="3066" max="3079" style="1" width="0"/>
    <col bestFit="1" min="3080" max="3314" style="1" width="9.28515625"/>
    <col bestFit="1" customWidth="1" min="3315" max="3315" style="1" width="80.28515625"/>
    <col bestFit="1" customWidth="1" min="3316" max="3320" style="1" width="16.28515625"/>
    <col bestFit="1" customWidth="1" min="3321" max="3321" style="1" width="18.7109375"/>
    <col bestFit="1" customWidth="1" hidden="1" min="3322" max="3335" style="1" width="0"/>
    <col bestFit="1" min="3336" max="3570" style="1" width="9.28515625"/>
    <col bestFit="1" customWidth="1" min="3571" max="3571" style="1" width="80.28515625"/>
    <col bestFit="1" customWidth="1" min="3572" max="3576" style="1" width="16.28515625"/>
    <col bestFit="1" customWidth="1" min="3577" max="3577" style="1" width="18.7109375"/>
    <col bestFit="1" customWidth="1" hidden="1" min="3578" max="3591" style="1" width="0"/>
    <col bestFit="1" min="3592" max="3826" style="1" width="9.28515625"/>
    <col bestFit="1" customWidth="1" min="3827" max="3827" style="1" width="80.28515625"/>
    <col bestFit="1" customWidth="1" min="3828" max="3832" style="1" width="16.28515625"/>
    <col bestFit="1" customWidth="1" min="3833" max="3833" style="1" width="18.7109375"/>
    <col bestFit="1" customWidth="1" hidden="1" min="3834" max="3847" style="1" width="0"/>
    <col bestFit="1" min="3848" max="4082" style="1" width="9.28515625"/>
    <col bestFit="1" customWidth="1" min="4083" max="4083" style="1" width="80.28515625"/>
    <col bestFit="1" customWidth="1" min="4084" max="4088" style="1" width="16.28515625"/>
    <col bestFit="1" customWidth="1" min="4089" max="4089" style="1" width="18.7109375"/>
    <col bestFit="1" customWidth="1" hidden="1" min="4090" max="4103" style="1" width="0"/>
    <col bestFit="1" min="4104" max="4338" style="1" width="9.28515625"/>
    <col bestFit="1" customWidth="1" min="4339" max="4339" style="1" width="80.28515625"/>
    <col bestFit="1" customWidth="1" min="4340" max="4344" style="1" width="16.28515625"/>
    <col bestFit="1" customWidth="1" min="4345" max="4345" style="1" width="18.7109375"/>
    <col bestFit="1" customWidth="1" hidden="1" min="4346" max="4359" style="1" width="0"/>
    <col bestFit="1" min="4360" max="4594" style="1" width="9.28515625"/>
    <col bestFit="1" customWidth="1" min="4595" max="4595" style="1" width="80.28515625"/>
    <col bestFit="1" customWidth="1" min="4596" max="4600" style="1" width="16.28515625"/>
    <col bestFit="1" customWidth="1" min="4601" max="4601" style="1" width="18.7109375"/>
    <col bestFit="1" customWidth="1" hidden="1" min="4602" max="4615" style="1" width="0"/>
    <col bestFit="1" min="4616" max="4850" style="1" width="9.28515625"/>
    <col bestFit="1" customWidth="1" min="4851" max="4851" style="1" width="80.28515625"/>
    <col bestFit="1" customWidth="1" min="4852" max="4856" style="1" width="16.28515625"/>
    <col bestFit="1" customWidth="1" min="4857" max="4857" style="1" width="18.7109375"/>
    <col bestFit="1" customWidth="1" hidden="1" min="4858" max="4871" style="1" width="0"/>
    <col bestFit="1" min="4872" max="5106" style="1" width="9.28515625"/>
    <col bestFit="1" customWidth="1" min="5107" max="5107" style="1" width="80.28515625"/>
    <col bestFit="1" customWidth="1" min="5108" max="5112" style="1" width="16.28515625"/>
    <col bestFit="1" customWidth="1" min="5113" max="5113" style="1" width="18.7109375"/>
    <col bestFit="1" customWidth="1" hidden="1" min="5114" max="5127" style="1" width="0"/>
    <col bestFit="1" min="5128" max="5362" style="1" width="9.28515625"/>
    <col bestFit="1" customWidth="1" min="5363" max="5363" style="1" width="80.28515625"/>
    <col bestFit="1" customWidth="1" min="5364" max="5368" style="1" width="16.28515625"/>
    <col bestFit="1" customWidth="1" min="5369" max="5369" style="1" width="18.7109375"/>
    <col bestFit="1" customWidth="1" hidden="1" min="5370" max="5383" style="1" width="0"/>
    <col bestFit="1" min="5384" max="5618" style="1" width="9.28515625"/>
    <col bestFit="1" customWidth="1" min="5619" max="5619" style="1" width="80.28515625"/>
    <col bestFit="1" customWidth="1" min="5620" max="5624" style="1" width="16.28515625"/>
    <col bestFit="1" customWidth="1" min="5625" max="5625" style="1" width="18.7109375"/>
    <col bestFit="1" customWidth="1" hidden="1" min="5626" max="5639" style="1" width="0"/>
    <col bestFit="1" min="5640" max="5874" style="1" width="9.28515625"/>
    <col bestFit="1" customWidth="1" min="5875" max="5875" style="1" width="80.28515625"/>
    <col bestFit="1" customWidth="1" min="5876" max="5880" style="1" width="16.28515625"/>
    <col bestFit="1" customWidth="1" min="5881" max="5881" style="1" width="18.7109375"/>
    <col bestFit="1" customWidth="1" hidden="1" min="5882" max="5895" style="1" width="0"/>
    <col bestFit="1" min="5896" max="6130" style="1" width="9.28515625"/>
    <col bestFit="1" customWidth="1" min="6131" max="6131" style="1" width="80.28515625"/>
    <col bestFit="1" customWidth="1" min="6132" max="6136" style="1" width="16.28515625"/>
    <col bestFit="1" customWidth="1" min="6137" max="6137" style="1" width="18.7109375"/>
    <col bestFit="1" customWidth="1" hidden="1" min="6138" max="6151" style="1" width="0"/>
    <col bestFit="1" min="6152" max="6386" style="1" width="9.28515625"/>
    <col bestFit="1" customWidth="1" min="6387" max="6387" style="1" width="80.28515625"/>
    <col bestFit="1" customWidth="1" min="6388" max="6392" style="1" width="16.28515625"/>
    <col bestFit="1" customWidth="1" min="6393" max="6393" style="1" width="18.7109375"/>
    <col bestFit="1" customWidth="1" hidden="1" min="6394" max="6407" style="1" width="0"/>
    <col bestFit="1" min="6408" max="6642" style="1" width="9.28515625"/>
    <col bestFit="1" customWidth="1" min="6643" max="6643" style="1" width="80.28515625"/>
    <col bestFit="1" customWidth="1" min="6644" max="6648" style="1" width="16.28515625"/>
    <col bestFit="1" customWidth="1" min="6649" max="6649" style="1" width="18.7109375"/>
    <col bestFit="1" customWidth="1" hidden="1" min="6650" max="6663" style="1" width="0"/>
    <col bestFit="1" min="6664" max="6898" style="1" width="9.28515625"/>
    <col bestFit="1" customWidth="1" min="6899" max="6899" style="1" width="80.28515625"/>
    <col bestFit="1" customWidth="1" min="6900" max="6904" style="1" width="16.28515625"/>
    <col bestFit="1" customWidth="1" min="6905" max="6905" style="1" width="18.7109375"/>
    <col bestFit="1" customWidth="1" hidden="1" min="6906" max="6919" style="1" width="0"/>
    <col bestFit="1" min="6920" max="7154" style="1" width="9.28515625"/>
    <col bestFit="1" customWidth="1" min="7155" max="7155" style="1" width="80.28515625"/>
    <col bestFit="1" customWidth="1" min="7156" max="7160" style="1" width="16.28515625"/>
    <col bestFit="1" customWidth="1" min="7161" max="7161" style="1" width="18.7109375"/>
    <col bestFit="1" customWidth="1" hidden="1" min="7162" max="7175" style="1" width="0"/>
    <col bestFit="1" min="7176" max="7410" style="1" width="9.28515625"/>
    <col bestFit="1" customWidth="1" min="7411" max="7411" style="1" width="80.28515625"/>
    <col bestFit="1" customWidth="1" min="7412" max="7416" style="1" width="16.28515625"/>
    <col bestFit="1" customWidth="1" min="7417" max="7417" style="1" width="18.7109375"/>
    <col bestFit="1" customWidth="1" hidden="1" min="7418" max="7431" style="1" width="0"/>
    <col bestFit="1" min="7432" max="7666" style="1" width="9.28515625"/>
    <col bestFit="1" customWidth="1" min="7667" max="7667" style="1" width="80.28515625"/>
    <col bestFit="1" customWidth="1" min="7668" max="7672" style="1" width="16.28515625"/>
    <col bestFit="1" customWidth="1" min="7673" max="7673" style="1" width="18.7109375"/>
    <col bestFit="1" customWidth="1" hidden="1" min="7674" max="7687" style="1" width="0"/>
    <col bestFit="1" min="7688" max="7922" style="1" width="9.28515625"/>
    <col bestFit="1" customWidth="1" min="7923" max="7923" style="1" width="80.28515625"/>
    <col bestFit="1" customWidth="1" min="7924" max="7928" style="1" width="16.28515625"/>
    <col bestFit="1" customWidth="1" min="7929" max="7929" style="1" width="18.7109375"/>
    <col bestFit="1" customWidth="1" hidden="1" min="7930" max="7943" style="1" width="0"/>
    <col bestFit="1" min="7944" max="8178" style="1" width="9.28515625"/>
    <col bestFit="1" customWidth="1" min="8179" max="8179" style="1" width="80.28515625"/>
    <col bestFit="1" customWidth="1" min="8180" max="8184" style="1" width="16.28515625"/>
    <col bestFit="1" customWidth="1" min="8185" max="8185" style="1" width="18.7109375"/>
    <col bestFit="1" customWidth="1" hidden="1" min="8186" max="8199" style="1" width="0"/>
    <col bestFit="1" min="8200" max="8434" style="1" width="9.28515625"/>
    <col bestFit="1" customWidth="1" min="8435" max="8435" style="1" width="80.28515625"/>
    <col bestFit="1" customWidth="1" min="8436" max="8440" style="1" width="16.28515625"/>
    <col bestFit="1" customWidth="1" min="8441" max="8441" style="1" width="18.7109375"/>
    <col bestFit="1" customWidth="1" hidden="1" min="8442" max="8455" style="1" width="0"/>
    <col bestFit="1" min="8456" max="8690" style="1" width="9.28515625"/>
    <col bestFit="1" customWidth="1" min="8691" max="8691" style="1" width="80.28515625"/>
    <col bestFit="1" customWidth="1" min="8692" max="8696" style="1" width="16.28515625"/>
    <col bestFit="1" customWidth="1" min="8697" max="8697" style="1" width="18.7109375"/>
    <col bestFit="1" customWidth="1" hidden="1" min="8698" max="8711" style="1" width="0"/>
    <col bestFit="1" min="8712" max="8946" style="1" width="9.28515625"/>
    <col bestFit="1" customWidth="1" min="8947" max="8947" style="1" width="80.28515625"/>
    <col bestFit="1" customWidth="1" min="8948" max="8952" style="1" width="16.28515625"/>
    <col bestFit="1" customWidth="1" min="8953" max="8953" style="1" width="18.7109375"/>
    <col bestFit="1" customWidth="1" hidden="1" min="8954" max="8967" style="1" width="0"/>
    <col bestFit="1" min="8968" max="9202" style="1" width="9.28515625"/>
    <col bestFit="1" customWidth="1" min="9203" max="9203" style="1" width="80.28515625"/>
    <col bestFit="1" customWidth="1" min="9204" max="9208" style="1" width="16.28515625"/>
    <col bestFit="1" customWidth="1" min="9209" max="9209" style="1" width="18.7109375"/>
    <col bestFit="1" customWidth="1" hidden="1" min="9210" max="9223" style="1" width="0"/>
    <col bestFit="1" min="9224" max="9458" style="1" width="9.28515625"/>
    <col bestFit="1" customWidth="1" min="9459" max="9459" style="1" width="80.28515625"/>
    <col bestFit="1" customWidth="1" min="9460" max="9464" style="1" width="16.28515625"/>
    <col bestFit="1" customWidth="1" min="9465" max="9465" style="1" width="18.7109375"/>
    <col bestFit="1" customWidth="1" hidden="1" min="9466" max="9479" style="1" width="0"/>
    <col bestFit="1" min="9480" max="9714" style="1" width="9.28515625"/>
    <col bestFit="1" customWidth="1" min="9715" max="9715" style="1" width="80.28515625"/>
    <col bestFit="1" customWidth="1" min="9716" max="9720" style="1" width="16.28515625"/>
    <col bestFit="1" customWidth="1" min="9721" max="9721" style="1" width="18.7109375"/>
    <col bestFit="1" customWidth="1" hidden="1" min="9722" max="9735" style="1" width="0"/>
    <col bestFit="1" min="9736" max="9970" style="1" width="9.28515625"/>
    <col bestFit="1" customWidth="1" min="9971" max="9971" style="1" width="80.28515625"/>
    <col bestFit="1" customWidth="1" min="9972" max="9976" style="1" width="16.28515625"/>
    <col bestFit="1" customWidth="1" min="9977" max="9977" style="1" width="18.7109375"/>
    <col bestFit="1" customWidth="1" hidden="1" min="9978" max="9991" style="1" width="0"/>
    <col bestFit="1" min="9992" max="10226" style="1" width="9.28515625"/>
    <col bestFit="1" customWidth="1" min="10227" max="10227" style="1" width="80.28515625"/>
    <col bestFit="1" customWidth="1" min="10228" max="10232" style="1" width="16.28515625"/>
    <col bestFit="1" customWidth="1" min="10233" max="10233" style="1" width="18.7109375"/>
    <col bestFit="1" customWidth="1" hidden="1" min="10234" max="10247" style="1" width="0"/>
    <col bestFit="1" min="10248" max="10482" style="1" width="9.28515625"/>
    <col bestFit="1" customWidth="1" min="10483" max="10483" style="1" width="80.28515625"/>
    <col bestFit="1" customWidth="1" min="10484" max="10488" style="1" width="16.28515625"/>
    <col bestFit="1" customWidth="1" min="10489" max="10489" style="1" width="18.7109375"/>
    <col bestFit="1" customWidth="1" hidden="1" min="10490" max="10503" style="1" width="0"/>
    <col bestFit="1" min="10504" max="10738" style="1" width="9.28515625"/>
    <col bestFit="1" customWidth="1" min="10739" max="10739" style="1" width="80.28515625"/>
    <col bestFit="1" customWidth="1" min="10740" max="10744" style="1" width="16.28515625"/>
    <col bestFit="1" customWidth="1" min="10745" max="10745" style="1" width="18.7109375"/>
    <col bestFit="1" customWidth="1" hidden="1" min="10746" max="10759" style="1" width="0"/>
    <col bestFit="1" min="10760" max="10994" style="1" width="9.28515625"/>
    <col bestFit="1" customWidth="1" min="10995" max="10995" style="1" width="80.28515625"/>
    <col bestFit="1" customWidth="1" min="10996" max="11000" style="1" width="16.28515625"/>
    <col bestFit="1" customWidth="1" min="11001" max="11001" style="1" width="18.7109375"/>
    <col bestFit="1" customWidth="1" hidden="1" min="11002" max="11015" style="1" width="0"/>
    <col bestFit="1" min="11016" max="11250" style="1" width="9.28515625"/>
    <col bestFit="1" customWidth="1" min="11251" max="11251" style="1" width="80.28515625"/>
    <col bestFit="1" customWidth="1" min="11252" max="11256" style="1" width="16.28515625"/>
    <col bestFit="1" customWidth="1" min="11257" max="11257" style="1" width="18.7109375"/>
    <col bestFit="1" customWidth="1" hidden="1" min="11258" max="11271" style="1" width="0"/>
    <col bestFit="1" min="11272" max="11506" style="1" width="9.28515625"/>
    <col bestFit="1" customWidth="1" min="11507" max="11507" style="1" width="80.28515625"/>
    <col bestFit="1" customWidth="1" min="11508" max="11512" style="1" width="16.28515625"/>
    <col bestFit="1" customWidth="1" min="11513" max="11513" style="1" width="18.7109375"/>
    <col bestFit="1" customWidth="1" hidden="1" min="11514" max="11527" style="1" width="0"/>
    <col bestFit="1" min="11528" max="11762" style="1" width="9.28515625"/>
    <col bestFit="1" customWidth="1" min="11763" max="11763" style="1" width="80.28515625"/>
    <col bestFit="1" customWidth="1" min="11764" max="11768" style="1" width="16.28515625"/>
    <col bestFit="1" customWidth="1" min="11769" max="11769" style="1" width="18.7109375"/>
    <col bestFit="1" customWidth="1" hidden="1" min="11770" max="11783" style="1" width="0"/>
    <col bestFit="1" min="11784" max="12018" style="1" width="9.28515625"/>
    <col bestFit="1" customWidth="1" min="12019" max="12019" style="1" width="80.28515625"/>
    <col bestFit="1" customWidth="1" min="12020" max="12024" style="1" width="16.28515625"/>
    <col bestFit="1" customWidth="1" min="12025" max="12025" style="1" width="18.7109375"/>
    <col bestFit="1" customWidth="1" hidden="1" min="12026" max="12039" style="1" width="0"/>
    <col bestFit="1" min="12040" max="12274" style="1" width="9.28515625"/>
    <col bestFit="1" customWidth="1" min="12275" max="12275" style="1" width="80.28515625"/>
    <col bestFit="1" customWidth="1" min="12276" max="12280" style="1" width="16.28515625"/>
    <col bestFit="1" customWidth="1" min="12281" max="12281" style="1" width="18.7109375"/>
    <col bestFit="1" customWidth="1" hidden="1" min="12282" max="12295" style="1" width="0"/>
    <col bestFit="1" min="12296" max="12530" style="1" width="9.28515625"/>
    <col bestFit="1" customWidth="1" min="12531" max="12531" style="1" width="80.28515625"/>
    <col bestFit="1" customWidth="1" min="12532" max="12536" style="1" width="16.28515625"/>
    <col bestFit="1" customWidth="1" min="12537" max="12537" style="1" width="18.7109375"/>
    <col bestFit="1" customWidth="1" hidden="1" min="12538" max="12551" style="1" width="0"/>
    <col bestFit="1" min="12552" max="12786" style="1" width="9.28515625"/>
    <col bestFit="1" customWidth="1" min="12787" max="12787" style="1" width="80.28515625"/>
    <col bestFit="1" customWidth="1" min="12788" max="12792" style="1" width="16.28515625"/>
    <col bestFit="1" customWidth="1" min="12793" max="12793" style="1" width="18.7109375"/>
    <col bestFit="1" customWidth="1" hidden="1" min="12794" max="12807" style="1" width="0"/>
    <col bestFit="1" min="12808" max="13042" style="1" width="9.28515625"/>
    <col bestFit="1" customWidth="1" min="13043" max="13043" style="1" width="80.28515625"/>
    <col bestFit="1" customWidth="1" min="13044" max="13048" style="1" width="16.28515625"/>
    <col bestFit="1" customWidth="1" min="13049" max="13049" style="1" width="18.7109375"/>
    <col bestFit="1" customWidth="1" hidden="1" min="13050" max="13063" style="1" width="0"/>
    <col bestFit="1" min="13064" max="13298" style="1" width="9.28515625"/>
    <col bestFit="1" customWidth="1" min="13299" max="13299" style="1" width="80.28515625"/>
    <col bestFit="1" customWidth="1" min="13300" max="13304" style="1" width="16.28515625"/>
    <col bestFit="1" customWidth="1" min="13305" max="13305" style="1" width="18.7109375"/>
    <col bestFit="1" customWidth="1" hidden="1" min="13306" max="13319" style="1" width="0"/>
    <col bestFit="1" min="13320" max="13554" style="1" width="9.28515625"/>
    <col bestFit="1" customWidth="1" min="13555" max="13555" style="1" width="80.28515625"/>
    <col bestFit="1" customWidth="1" min="13556" max="13560" style="1" width="16.28515625"/>
    <col bestFit="1" customWidth="1" min="13561" max="13561" style="1" width="18.7109375"/>
    <col bestFit="1" customWidth="1" hidden="1" min="13562" max="13575" style="1" width="0"/>
    <col bestFit="1" min="13576" max="13810" style="1" width="9.28515625"/>
    <col bestFit="1" customWidth="1" min="13811" max="13811" style="1" width="80.28515625"/>
    <col bestFit="1" customWidth="1" min="13812" max="13816" style="1" width="16.28515625"/>
    <col bestFit="1" customWidth="1" min="13817" max="13817" style="1" width="18.7109375"/>
    <col bestFit="1" customWidth="1" hidden="1" min="13818" max="13831" style="1" width="0"/>
    <col bestFit="1" min="13832" max="14066" style="1" width="9.28515625"/>
    <col bestFit="1" customWidth="1" min="14067" max="14067" style="1" width="80.28515625"/>
    <col bestFit="1" customWidth="1" min="14068" max="14072" style="1" width="16.28515625"/>
    <col bestFit="1" customWidth="1" min="14073" max="14073" style="1" width="18.7109375"/>
    <col bestFit="1" customWidth="1" hidden="1" min="14074" max="14087" style="1" width="0"/>
    <col bestFit="1" min="14088" max="14322" style="1" width="9.28515625"/>
    <col bestFit="1" customWidth="1" min="14323" max="14323" style="1" width="80.28515625"/>
    <col bestFit="1" customWidth="1" min="14324" max="14328" style="1" width="16.28515625"/>
    <col bestFit="1" customWidth="1" min="14329" max="14329" style="1" width="18.7109375"/>
    <col bestFit="1" customWidth="1" hidden="1" min="14330" max="14343" style="1" width="0"/>
    <col bestFit="1" min="14344" max="14578" style="1" width="9.28515625"/>
    <col bestFit="1" customWidth="1" min="14579" max="14579" style="1" width="80.28515625"/>
    <col bestFit="1" customWidth="1" min="14580" max="14584" style="1" width="16.28515625"/>
    <col bestFit="1" customWidth="1" min="14585" max="14585" style="1" width="18.7109375"/>
    <col bestFit="1" customWidth="1" hidden="1" min="14586" max="14599" style="1" width="0"/>
    <col bestFit="1" min="14600" max="14834" style="1" width="9.28515625"/>
    <col bestFit="1" customWidth="1" min="14835" max="14835" style="1" width="80.28515625"/>
    <col bestFit="1" customWidth="1" min="14836" max="14840" style="1" width="16.28515625"/>
    <col bestFit="1" customWidth="1" min="14841" max="14841" style="1" width="18.7109375"/>
    <col bestFit="1" customWidth="1" hidden="1" min="14842" max="14855" style="1" width="0"/>
    <col bestFit="1" min="14856" max="15090" style="1" width="9.28515625"/>
    <col bestFit="1" customWidth="1" min="15091" max="15091" style="1" width="80.28515625"/>
    <col bestFit="1" customWidth="1" min="15092" max="15096" style="1" width="16.28515625"/>
    <col bestFit="1" customWidth="1" min="15097" max="15097" style="1" width="18.7109375"/>
    <col bestFit="1" customWidth="1" hidden="1" min="15098" max="15111" style="1" width="0"/>
    <col bestFit="1" min="15112" max="15346" style="1" width="9.28515625"/>
    <col bestFit="1" customWidth="1" min="15347" max="15347" style="1" width="80.28515625"/>
    <col bestFit="1" customWidth="1" min="15348" max="15352" style="1" width="16.28515625"/>
    <col bestFit="1" customWidth="1" min="15353" max="15353" style="1" width="18.7109375"/>
    <col bestFit="1" customWidth="1" hidden="1" min="15354" max="15367" style="1" width="0"/>
    <col bestFit="1" min="15368" max="15602" style="1" width="9.28515625"/>
    <col bestFit="1" customWidth="1" min="15603" max="15603" style="1" width="80.28515625"/>
    <col bestFit="1" customWidth="1" min="15604" max="15608" style="1" width="16.28515625"/>
    <col bestFit="1" customWidth="1" min="15609" max="15609" style="1" width="18.7109375"/>
    <col bestFit="1" customWidth="1" hidden="1" min="15610" max="15623" style="1" width="0"/>
    <col bestFit="1" min="15624" max="15858" style="1" width="9.28515625"/>
    <col bestFit="1" customWidth="1" min="15859" max="15859" style="1" width="80.28515625"/>
    <col bestFit="1" customWidth="1" min="15860" max="15864" style="1" width="16.28515625"/>
    <col bestFit="1" customWidth="1" min="15865" max="15865" style="1" width="18.7109375"/>
    <col bestFit="1" customWidth="1" hidden="1" min="15866" max="15879" style="1" width="0"/>
    <col bestFit="1" min="15880" max="16114" style="1" width="9.28515625"/>
    <col bestFit="1" customWidth="1" min="16115" max="16115" style="1" width="80.28515625"/>
    <col bestFit="1" customWidth="1" min="16116" max="16120" style="1" width="16.28515625"/>
    <col bestFit="1" customWidth="1" min="16121" max="16121" style="1" width="18.7109375"/>
    <col bestFit="1" customWidth="1" hidden="1" min="16122" max="16135" style="1" width="0"/>
    <col bestFit="1" min="16136" max="16384" style="1" width="9.28515625"/>
  </cols>
  <sheetData>
    <row r="1" ht="18" customHeight="1">
      <c r="A1" s="4" t="s">
        <v>0</v>
      </c>
      <c r="B1" s="5"/>
      <c r="C1" s="5"/>
      <c r="D1" s="5"/>
      <c r="E1" s="5"/>
      <c r="F1" s="5"/>
      <c r="G1" s="5"/>
    </row>
    <row r="2" ht="18" customHeight="1">
      <c r="A2" s="6" t="s">
        <v>1</v>
      </c>
      <c r="B2" s="5"/>
      <c r="C2" s="5"/>
      <c r="D2" s="5"/>
      <c r="E2" s="5"/>
      <c r="F2" s="5"/>
      <c r="G2" s="5"/>
    </row>
    <row r="3" ht="45" customHeight="1">
      <c r="A3" s="7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</row>
    <row r="4" ht="18" customHeight="1">
      <c r="A4" s="10" t="s">
        <v>9</v>
      </c>
      <c r="B4" s="11"/>
      <c r="C4" s="12"/>
      <c r="D4" s="12"/>
      <c r="E4" s="12"/>
      <c r="F4" s="12"/>
      <c r="G4" s="13"/>
    </row>
    <row r="5" ht="16.5">
      <c r="A5" s="14" t="s">
        <v>10</v>
      </c>
      <c r="B5" s="15">
        <v>0</v>
      </c>
      <c r="C5" s="16">
        <v>0</v>
      </c>
      <c r="D5" s="16">
        <v>0</v>
      </c>
      <c r="E5" s="16">
        <v>0</v>
      </c>
      <c r="F5" s="16">
        <v>0</v>
      </c>
      <c r="G5" s="17">
        <f t="shared" ref="G5:G6" si="0">SUM(B5:F5)</f>
        <v>0</v>
      </c>
    </row>
    <row r="6" ht="16.5">
      <c r="A6" s="18" t="s">
        <v>11</v>
      </c>
      <c r="B6" s="15">
        <v>0</v>
      </c>
      <c r="C6" s="19"/>
      <c r="D6" s="19"/>
      <c r="E6" s="19"/>
      <c r="F6" s="19"/>
      <c r="G6" s="17">
        <f t="shared" si="0"/>
        <v>0</v>
      </c>
    </row>
    <row r="7" s="5" customFormat="1" ht="18" customHeight="1">
      <c r="A7" s="20" t="s">
        <v>12</v>
      </c>
      <c r="B7" s="21">
        <f t="shared" ref="B7:G7" si="1">SUM(B5:B6)</f>
        <v>0</v>
      </c>
      <c r="C7" s="21">
        <f t="shared" si="1"/>
        <v>0</v>
      </c>
      <c r="D7" s="21">
        <f t="shared" si="1"/>
        <v>0</v>
      </c>
      <c r="E7" s="21">
        <f t="shared" si="1"/>
        <v>0</v>
      </c>
      <c r="F7" s="21">
        <f t="shared" si="1"/>
        <v>0</v>
      </c>
      <c r="G7" s="21">
        <f t="shared" si="1"/>
        <v>0</v>
      </c>
    </row>
    <row r="8" ht="18" customHeight="1">
      <c r="A8" s="10" t="s">
        <v>13</v>
      </c>
      <c r="B8" s="22"/>
      <c r="C8" s="23"/>
      <c r="D8" s="23"/>
      <c r="E8" s="23"/>
      <c r="F8" s="23"/>
      <c r="G8" s="24"/>
    </row>
    <row r="9" ht="16.5">
      <c r="A9" s="25" t="s">
        <v>14</v>
      </c>
      <c r="B9" s="15">
        <v>0</v>
      </c>
      <c r="C9" s="16">
        <v>0</v>
      </c>
      <c r="D9" s="16">
        <v>0</v>
      </c>
      <c r="E9" s="16">
        <v>0</v>
      </c>
      <c r="F9" s="16">
        <v>0</v>
      </c>
      <c r="G9" s="17">
        <f>SUM(B9:F9)</f>
        <v>0</v>
      </c>
    </row>
    <row r="10" s="26" customFormat="1" ht="18" customHeight="1">
      <c r="A10" s="20" t="s">
        <v>15</v>
      </c>
      <c r="B10" s="21">
        <f t="shared" ref="B10:G10" si="2">SUM(B9:B9)</f>
        <v>0</v>
      </c>
      <c r="C10" s="21">
        <f t="shared" si="2"/>
        <v>0</v>
      </c>
      <c r="D10" s="21">
        <f t="shared" si="2"/>
        <v>0</v>
      </c>
      <c r="E10" s="21">
        <f t="shared" si="2"/>
        <v>0</v>
      </c>
      <c r="F10" s="21">
        <f t="shared" si="2"/>
        <v>0</v>
      </c>
      <c r="G10" s="21">
        <f t="shared" si="2"/>
        <v>0</v>
      </c>
    </row>
    <row r="11" ht="18" customHeight="1">
      <c r="A11" s="10" t="s">
        <v>16</v>
      </c>
      <c r="B11" s="22"/>
      <c r="C11" s="23"/>
      <c r="D11" s="23"/>
      <c r="E11" s="23"/>
      <c r="F11" s="23"/>
      <c r="G11" s="24"/>
    </row>
    <row r="12" ht="18" customHeight="1">
      <c r="A12" s="27" t="s">
        <v>17</v>
      </c>
      <c r="B12" s="28"/>
      <c r="C12" s="29"/>
      <c r="D12" s="29"/>
      <c r="E12" s="29"/>
      <c r="F12" s="29"/>
      <c r="G12" s="30"/>
    </row>
    <row r="13" ht="18" customHeight="1">
      <c r="A13" s="25" t="s">
        <v>18</v>
      </c>
      <c r="B13" s="15">
        <v>0</v>
      </c>
      <c r="C13" s="16">
        <v>0</v>
      </c>
      <c r="D13" s="16">
        <v>0</v>
      </c>
      <c r="E13" s="16">
        <v>0</v>
      </c>
      <c r="F13" s="16">
        <v>0</v>
      </c>
      <c r="G13" s="17">
        <f t="shared" ref="G13:G15" si="3">SUM(B13:F13)</f>
        <v>0</v>
      </c>
    </row>
    <row r="14" ht="36" customHeight="1">
      <c r="A14" s="25" t="s">
        <v>19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7">
        <f t="shared" si="3"/>
        <v>0</v>
      </c>
    </row>
    <row r="15" ht="18" customHeight="1">
      <c r="A15" s="18" t="s">
        <v>20</v>
      </c>
      <c r="B15" s="15">
        <v>0</v>
      </c>
      <c r="C15" s="16">
        <v>0</v>
      </c>
      <c r="D15" s="16">
        <v>0</v>
      </c>
      <c r="E15" s="16">
        <v>0</v>
      </c>
      <c r="F15" s="16">
        <v>0</v>
      </c>
      <c r="G15" s="17">
        <f t="shared" si="3"/>
        <v>0</v>
      </c>
    </row>
    <row r="16" ht="18" customHeight="1">
      <c r="A16" s="31" t="s">
        <v>21</v>
      </c>
      <c r="B16" s="32">
        <f t="shared" ref="B16:G16" si="4">SUM(B13:B15)</f>
        <v>0</v>
      </c>
      <c r="C16" s="33">
        <f t="shared" si="4"/>
        <v>0</v>
      </c>
      <c r="D16" s="33">
        <f t="shared" si="4"/>
        <v>0</v>
      </c>
      <c r="E16" s="33">
        <f t="shared" si="4"/>
        <v>0</v>
      </c>
      <c r="F16" s="33">
        <f t="shared" si="4"/>
        <v>0</v>
      </c>
      <c r="G16" s="33">
        <f t="shared" si="4"/>
        <v>0</v>
      </c>
    </row>
    <row r="17" ht="18" customHeight="1">
      <c r="A17" s="34" t="s">
        <v>22</v>
      </c>
      <c r="B17" s="35"/>
      <c r="C17" s="36"/>
      <c r="D17" s="36"/>
      <c r="E17" s="36"/>
      <c r="F17" s="36"/>
      <c r="G17" s="37"/>
    </row>
    <row r="18" ht="18" customHeight="1">
      <c r="A18" s="25" t="s">
        <v>23</v>
      </c>
      <c r="B18" s="15">
        <v>0</v>
      </c>
      <c r="C18" s="16">
        <v>0</v>
      </c>
      <c r="D18" s="16">
        <v>0</v>
      </c>
      <c r="E18" s="16">
        <v>0</v>
      </c>
      <c r="F18" s="16">
        <v>0</v>
      </c>
      <c r="G18" s="17">
        <f t="shared" ref="G18:G22" si="5">SUM(B18:F18)</f>
        <v>0</v>
      </c>
    </row>
    <row r="19" ht="18" customHeight="1">
      <c r="A19" s="25" t="s">
        <v>24</v>
      </c>
      <c r="B19" s="15"/>
      <c r="C19" s="16"/>
      <c r="D19" s="16"/>
      <c r="E19" s="16"/>
      <c r="F19" s="16"/>
      <c r="G19" s="17"/>
    </row>
    <row r="20" ht="18" customHeight="1">
      <c r="A20" s="25" t="s">
        <v>25</v>
      </c>
      <c r="B20" s="15">
        <v>0</v>
      </c>
      <c r="C20" s="16">
        <v>0</v>
      </c>
      <c r="D20" s="16">
        <v>0</v>
      </c>
      <c r="E20" s="16">
        <v>0</v>
      </c>
      <c r="F20" s="16">
        <v>0</v>
      </c>
      <c r="G20" s="17">
        <f t="shared" si="5"/>
        <v>0</v>
      </c>
    </row>
    <row r="21" ht="18" customHeight="1">
      <c r="A21" s="25" t="s">
        <v>26</v>
      </c>
      <c r="B21" s="15">
        <v>0</v>
      </c>
      <c r="C21" s="16">
        <v>0</v>
      </c>
      <c r="D21" s="16">
        <v>0</v>
      </c>
      <c r="E21" s="16">
        <v>0</v>
      </c>
      <c r="F21" s="16">
        <v>0</v>
      </c>
      <c r="G21" s="17">
        <f t="shared" si="5"/>
        <v>0</v>
      </c>
    </row>
    <row r="22" ht="18" customHeight="1">
      <c r="A22" s="38" t="s">
        <v>27</v>
      </c>
      <c r="B22" s="39">
        <v>0</v>
      </c>
      <c r="C22" s="40">
        <v>0</v>
      </c>
      <c r="D22" s="40">
        <v>0</v>
      </c>
      <c r="E22" s="40">
        <v>0</v>
      </c>
      <c r="F22" s="40">
        <v>0</v>
      </c>
      <c r="G22" s="41">
        <f t="shared" si="5"/>
        <v>0</v>
      </c>
    </row>
    <row r="23" ht="18" customHeight="1">
      <c r="A23" s="31" t="s">
        <v>28</v>
      </c>
      <c r="B23" s="42">
        <f>SUM(B18:B22)</f>
        <v>0</v>
      </c>
      <c r="C23" s="43">
        <f>SUM(C18:C22)</f>
        <v>0</v>
      </c>
      <c r="D23" s="43">
        <f>SUM(D18:D22)</f>
        <v>0</v>
      </c>
      <c r="E23" s="43">
        <f>SUM(E18:E22)</f>
        <v>0</v>
      </c>
      <c r="F23" s="43">
        <f>SUM(F18:F22)</f>
        <v>0</v>
      </c>
      <c r="G23" s="43">
        <f>SUM(G18:G22)</f>
        <v>0</v>
      </c>
    </row>
    <row r="24" ht="18" customHeight="1">
      <c r="A24" s="27" t="s">
        <v>29</v>
      </c>
      <c r="B24" s="28"/>
      <c r="C24" s="29"/>
      <c r="D24" s="29"/>
      <c r="E24" s="29"/>
      <c r="F24" s="29"/>
      <c r="G24" s="30"/>
    </row>
    <row r="25" ht="18" customHeight="1">
      <c r="A25" s="25" t="s">
        <v>30</v>
      </c>
      <c r="B25" s="15">
        <v>0</v>
      </c>
      <c r="C25" s="16">
        <v>0</v>
      </c>
      <c r="D25" s="16">
        <v>0</v>
      </c>
      <c r="E25" s="16">
        <v>0</v>
      </c>
      <c r="F25" s="16">
        <v>0</v>
      </c>
      <c r="G25" s="17">
        <f t="shared" ref="G25:G30" si="6">SUM(B25:F25)</f>
        <v>0</v>
      </c>
    </row>
    <row r="26" ht="18" customHeight="1">
      <c r="A26" s="25" t="s">
        <v>31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7">
        <f t="shared" si="6"/>
        <v>0</v>
      </c>
    </row>
    <row r="27" ht="18" customHeight="1">
      <c r="A27" s="25" t="s">
        <v>32</v>
      </c>
      <c r="B27" s="15">
        <v>0</v>
      </c>
      <c r="C27" s="16">
        <v>0</v>
      </c>
      <c r="D27" s="16">
        <v>0</v>
      </c>
      <c r="E27" s="16">
        <v>0</v>
      </c>
      <c r="F27" s="16">
        <v>0</v>
      </c>
      <c r="G27" s="17">
        <f t="shared" si="6"/>
        <v>0</v>
      </c>
    </row>
    <row r="28" ht="18" customHeight="1">
      <c r="A28" s="25" t="s">
        <v>33</v>
      </c>
      <c r="B28" s="15">
        <v>0</v>
      </c>
      <c r="C28" s="16">
        <v>0</v>
      </c>
      <c r="D28" s="16">
        <v>0</v>
      </c>
      <c r="E28" s="16">
        <v>0</v>
      </c>
      <c r="F28" s="16">
        <v>0</v>
      </c>
      <c r="G28" s="17">
        <f t="shared" si="6"/>
        <v>0</v>
      </c>
    </row>
    <row r="29" ht="33">
      <c r="A29" s="25" t="s">
        <v>34</v>
      </c>
      <c r="B29" s="15">
        <v>0</v>
      </c>
      <c r="C29" s="16">
        <v>0</v>
      </c>
      <c r="D29" s="16">
        <v>0</v>
      </c>
      <c r="E29" s="16">
        <v>0</v>
      </c>
      <c r="F29" s="16">
        <v>0</v>
      </c>
      <c r="G29" s="17">
        <f t="shared" si="6"/>
        <v>0</v>
      </c>
    </row>
    <row r="30" ht="18" customHeight="1">
      <c r="A30" s="38" t="s">
        <v>35</v>
      </c>
      <c r="B30" s="15">
        <v>0</v>
      </c>
      <c r="C30" s="16">
        <v>0</v>
      </c>
      <c r="D30" s="16">
        <v>0</v>
      </c>
      <c r="E30" s="16">
        <v>0</v>
      </c>
      <c r="F30" s="16">
        <v>0</v>
      </c>
      <c r="G30" s="17">
        <f t="shared" si="6"/>
        <v>0</v>
      </c>
    </row>
    <row r="31" ht="18" customHeight="1">
      <c r="A31" s="31" t="s">
        <v>36</v>
      </c>
      <c r="B31" s="32">
        <f>SUM(B25:B30)</f>
        <v>0</v>
      </c>
      <c r="C31" s="33">
        <f>SUM(C25:C30)</f>
        <v>0</v>
      </c>
      <c r="D31" s="33">
        <f>SUM(D25:D30)</f>
        <v>0</v>
      </c>
      <c r="E31" s="33">
        <f>SUM(E25:E30)</f>
        <v>0</v>
      </c>
      <c r="F31" s="33">
        <f>SUM(F25:F30)</f>
        <v>0</v>
      </c>
      <c r="G31" s="33">
        <f>SUM(G25:G30)</f>
        <v>0</v>
      </c>
    </row>
    <row r="32" ht="18" customHeight="1">
      <c r="A32" s="10" t="s">
        <v>37</v>
      </c>
      <c r="B32" s="22"/>
      <c r="C32" s="23"/>
      <c r="D32" s="23"/>
      <c r="E32" s="23"/>
      <c r="F32" s="23"/>
      <c r="G32" s="24"/>
    </row>
    <row r="33" ht="18" customHeight="1">
      <c r="A33" s="25" t="s">
        <v>38</v>
      </c>
      <c r="B33" s="15">
        <v>0</v>
      </c>
      <c r="C33" s="16">
        <v>0</v>
      </c>
      <c r="D33" s="16">
        <v>0</v>
      </c>
      <c r="E33" s="16">
        <v>0</v>
      </c>
      <c r="F33" s="16">
        <v>0</v>
      </c>
      <c r="G33" s="17">
        <f t="shared" ref="G33:G35" si="7">SUM(B33:F33)</f>
        <v>0</v>
      </c>
    </row>
    <row r="34" ht="18" customHeight="1">
      <c r="A34" s="25" t="s">
        <v>39</v>
      </c>
      <c r="B34" s="15">
        <v>0</v>
      </c>
      <c r="C34" s="16">
        <v>0</v>
      </c>
      <c r="D34" s="16">
        <v>0</v>
      </c>
      <c r="E34" s="16">
        <v>0</v>
      </c>
      <c r="F34" s="16">
        <v>0</v>
      </c>
      <c r="G34" s="17">
        <f t="shared" si="7"/>
        <v>0</v>
      </c>
    </row>
    <row r="35" ht="18" customHeight="1">
      <c r="A35" s="44" t="s">
        <v>40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7">
        <f t="shared" si="7"/>
        <v>0</v>
      </c>
    </row>
    <row r="36" ht="18" customHeight="1">
      <c r="A36" s="31" t="s">
        <v>41</v>
      </c>
      <c r="B36" s="32">
        <f>SUM(B33:B35)</f>
        <v>0</v>
      </c>
      <c r="C36" s="33">
        <f>SUM(C33:C35)</f>
        <v>0</v>
      </c>
      <c r="D36" s="33">
        <f>SUM(D33:D35)</f>
        <v>0</v>
      </c>
      <c r="E36" s="33">
        <f>SUM(E33:E35)</f>
        <v>0</v>
      </c>
      <c r="F36" s="33">
        <f>SUM(F33:F35)</f>
        <v>0</v>
      </c>
      <c r="G36" s="33">
        <f>SUM(G33:G35)</f>
        <v>0</v>
      </c>
    </row>
    <row r="37" ht="18" customHeight="1">
      <c r="A37" s="10" t="s">
        <v>42</v>
      </c>
      <c r="B37" s="22"/>
      <c r="C37" s="23"/>
      <c r="D37" s="23"/>
      <c r="E37" s="23"/>
      <c r="F37" s="23"/>
      <c r="G37" s="24"/>
    </row>
    <row r="38" ht="18" customHeight="1">
      <c r="A38" s="25" t="s">
        <v>43</v>
      </c>
      <c r="B38" s="15">
        <v>0</v>
      </c>
      <c r="C38" s="16">
        <v>0</v>
      </c>
      <c r="D38" s="16">
        <v>0</v>
      </c>
      <c r="E38" s="16">
        <v>0</v>
      </c>
      <c r="F38" s="16">
        <v>0</v>
      </c>
      <c r="G38" s="17">
        <f t="shared" ref="G38:G40" si="8">SUM(B38:F38)</f>
        <v>0</v>
      </c>
    </row>
    <row r="39" ht="18" customHeight="1">
      <c r="A39" s="25" t="s">
        <v>44</v>
      </c>
      <c r="B39" s="15">
        <v>0</v>
      </c>
      <c r="C39" s="16">
        <v>0</v>
      </c>
      <c r="D39" s="16">
        <v>0</v>
      </c>
      <c r="E39" s="16">
        <v>0</v>
      </c>
      <c r="F39" s="16">
        <v>0</v>
      </c>
      <c r="G39" s="17">
        <f t="shared" si="8"/>
        <v>0</v>
      </c>
    </row>
    <row r="40" ht="18" customHeight="1">
      <c r="A40" s="25" t="s">
        <v>45</v>
      </c>
      <c r="B40" s="15">
        <v>0</v>
      </c>
      <c r="C40" s="16">
        <v>0</v>
      </c>
      <c r="D40" s="16">
        <v>0</v>
      </c>
      <c r="E40" s="16">
        <v>0</v>
      </c>
      <c r="F40" s="16">
        <v>0</v>
      </c>
      <c r="G40" s="17">
        <f t="shared" si="8"/>
        <v>0</v>
      </c>
    </row>
    <row r="41" ht="18" customHeight="1">
      <c r="A41" s="31" t="s">
        <v>46</v>
      </c>
      <c r="B41" s="32">
        <f>SUM(B38:B40)</f>
        <v>0</v>
      </c>
      <c r="C41" s="33">
        <f>SUM(C38:C40)</f>
        <v>0</v>
      </c>
      <c r="D41" s="33">
        <f>SUM(D38:D40)</f>
        <v>0</v>
      </c>
      <c r="E41" s="33">
        <f>SUM(E38:E40)</f>
        <v>0</v>
      </c>
      <c r="F41" s="33">
        <f>SUM(F38:F40)</f>
        <v>0</v>
      </c>
      <c r="G41" s="33">
        <f>SUM(G38:G40)</f>
        <v>0</v>
      </c>
    </row>
    <row r="42" ht="18" customHeight="1">
      <c r="A42" s="10" t="s">
        <v>47</v>
      </c>
      <c r="B42" s="22"/>
      <c r="C42" s="23"/>
      <c r="D42" s="23"/>
      <c r="E42" s="23"/>
      <c r="F42" s="23"/>
      <c r="G42" s="24"/>
    </row>
    <row r="43" ht="18" customHeight="1">
      <c r="A43" s="45" t="s">
        <v>48</v>
      </c>
      <c r="B43" s="15">
        <v>0</v>
      </c>
      <c r="C43" s="16">
        <v>0</v>
      </c>
      <c r="D43" s="16">
        <v>0</v>
      </c>
      <c r="E43" s="16">
        <v>0</v>
      </c>
      <c r="F43" s="16">
        <v>0</v>
      </c>
      <c r="G43" s="17">
        <f t="shared" ref="G43:G45" si="9">SUM(B43:F43)</f>
        <v>0</v>
      </c>
    </row>
    <row r="44" ht="18" customHeight="1">
      <c r="A44" s="18" t="s">
        <v>49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7">
        <f t="shared" si="9"/>
        <v>0</v>
      </c>
    </row>
    <row r="45" ht="24.75" customHeight="1">
      <c r="A45" s="46" t="s">
        <v>50</v>
      </c>
      <c r="B45" s="15">
        <v>0</v>
      </c>
      <c r="C45" s="16">
        <v>0</v>
      </c>
      <c r="D45" s="16">
        <v>0</v>
      </c>
      <c r="E45" s="16">
        <v>0</v>
      </c>
      <c r="F45" s="16">
        <v>0</v>
      </c>
      <c r="G45" s="17">
        <f t="shared" si="9"/>
        <v>0</v>
      </c>
    </row>
    <row r="46" ht="18" customHeight="1">
      <c r="A46" s="31" t="s">
        <v>51</v>
      </c>
      <c r="B46" s="32">
        <f>SUM(B43:B45)</f>
        <v>0</v>
      </c>
      <c r="C46" s="33">
        <f>SUM(C43:C45)</f>
        <v>0</v>
      </c>
      <c r="D46" s="33">
        <f>SUM(D43:D45)</f>
        <v>0</v>
      </c>
      <c r="E46" s="33">
        <f>SUM(E43:E45)</f>
        <v>0</v>
      </c>
      <c r="F46" s="33">
        <f>SUM(F43:F45)</f>
        <v>0</v>
      </c>
      <c r="G46" s="33">
        <f>SUM(G43:G45)</f>
        <v>0</v>
      </c>
    </row>
    <row r="47" ht="18" customHeight="1">
      <c r="A47" s="10" t="s">
        <v>52</v>
      </c>
      <c r="B47" s="22"/>
      <c r="C47" s="23"/>
      <c r="D47" s="23"/>
      <c r="E47" s="23"/>
      <c r="F47" s="23"/>
      <c r="G47" s="24"/>
    </row>
    <row r="48" ht="18" customHeight="1">
      <c r="A48" s="25" t="s">
        <v>53</v>
      </c>
      <c r="B48" s="15">
        <v>0</v>
      </c>
      <c r="C48" s="16">
        <v>0</v>
      </c>
      <c r="D48" s="16">
        <v>0</v>
      </c>
      <c r="E48" s="16">
        <v>0</v>
      </c>
      <c r="F48" s="16">
        <v>0</v>
      </c>
      <c r="G48" s="17">
        <f>SUM(B48:F48)</f>
        <v>0</v>
      </c>
    </row>
    <row r="49" ht="18" customHeight="1">
      <c r="A49" s="31" t="s">
        <v>54</v>
      </c>
      <c r="B49" s="32">
        <f>SUM(B48:B48)</f>
        <v>0</v>
      </c>
      <c r="C49" s="33">
        <f>SUM(C48:C48)</f>
        <v>0</v>
      </c>
      <c r="D49" s="33">
        <f>SUM(D48:D48)</f>
        <v>0</v>
      </c>
      <c r="E49" s="33">
        <f>SUM(E48:E48)</f>
        <v>0</v>
      </c>
      <c r="F49" s="33">
        <f>SUM(F48:F48)</f>
        <v>0</v>
      </c>
      <c r="G49" s="33">
        <f>SUM(G48:G48)</f>
        <v>0</v>
      </c>
    </row>
    <row r="50" ht="18" customHeight="1">
      <c r="A50" s="20" t="s">
        <v>55</v>
      </c>
      <c r="B50" s="21">
        <f>B16+B23+B31+B36+B41+B46+B49</f>
        <v>0</v>
      </c>
      <c r="C50" s="47">
        <f>C16+C23+C31+C36+C41+C46+C49</f>
        <v>0</v>
      </c>
      <c r="D50" s="47">
        <f>D16+D23+D31+D36+D41+D46+D47+D49</f>
        <v>0</v>
      </c>
      <c r="E50" s="47">
        <f>E16+E23+E31+E36+E41+E46+E49</f>
        <v>0</v>
      </c>
      <c r="F50" s="47">
        <f>F16+F23+F31+F36+F41+F46+F49</f>
        <v>0</v>
      </c>
      <c r="G50" s="47">
        <f>G16+G23+G31+G36+G41+G46+G49</f>
        <v>0</v>
      </c>
    </row>
    <row r="51" s="5" customFormat="1" ht="18" customHeight="1">
      <c r="A51" s="20" t="s">
        <v>56</v>
      </c>
      <c r="B51" s="21">
        <f>B7-B50</f>
        <v>0</v>
      </c>
      <c r="C51" s="47">
        <f>C7-C50</f>
        <v>0</v>
      </c>
      <c r="D51" s="47">
        <f>D7-D50</f>
        <v>0</v>
      </c>
      <c r="E51" s="47">
        <f>E7-E50</f>
        <v>0</v>
      </c>
      <c r="F51" s="47">
        <f>F7-F50</f>
        <v>0</v>
      </c>
      <c r="G51" s="47">
        <f>G7-G50</f>
        <v>0</v>
      </c>
    </row>
    <row r="52" ht="18" customHeight="1">
      <c r="A52" s="10" t="s">
        <v>57</v>
      </c>
      <c r="B52" s="22"/>
      <c r="C52" s="23"/>
      <c r="D52" s="23"/>
      <c r="E52" s="23"/>
      <c r="F52" s="23"/>
      <c r="G52" s="24"/>
    </row>
    <row r="53" ht="18" customHeight="1">
      <c r="A53" s="25" t="s">
        <v>58</v>
      </c>
      <c r="B53" s="15">
        <v>0</v>
      </c>
      <c r="C53" s="16">
        <v>0</v>
      </c>
      <c r="D53" s="16">
        <v>0</v>
      </c>
      <c r="E53" s="16">
        <v>0</v>
      </c>
      <c r="F53" s="16">
        <v>0</v>
      </c>
      <c r="G53" s="17">
        <f t="shared" ref="G53:G57" si="10">SUM(B53:F53)</f>
        <v>0</v>
      </c>
    </row>
    <row r="54" ht="18" customHeight="1">
      <c r="A54" s="25" t="s">
        <v>59</v>
      </c>
      <c r="B54" s="15">
        <v>0</v>
      </c>
      <c r="C54" s="16">
        <v>0</v>
      </c>
      <c r="D54" s="16">
        <v>0</v>
      </c>
      <c r="E54" s="16">
        <v>0</v>
      </c>
      <c r="F54" s="16">
        <v>0</v>
      </c>
      <c r="G54" s="17">
        <f t="shared" si="10"/>
        <v>0</v>
      </c>
    </row>
    <row r="55" ht="18" customHeight="1">
      <c r="A55" s="45" t="s">
        <v>60</v>
      </c>
      <c r="B55" s="15">
        <v>0</v>
      </c>
      <c r="C55" s="16">
        <v>0</v>
      </c>
      <c r="D55" s="16">
        <v>0</v>
      </c>
      <c r="E55" s="16">
        <v>0</v>
      </c>
      <c r="F55" s="16">
        <v>0</v>
      </c>
      <c r="G55" s="17">
        <f t="shared" si="10"/>
        <v>0</v>
      </c>
    </row>
    <row r="56" ht="18" customHeight="1">
      <c r="A56" s="18" t="s">
        <v>61</v>
      </c>
      <c r="B56" s="15">
        <v>0</v>
      </c>
      <c r="C56" s="16">
        <v>0</v>
      </c>
      <c r="D56" s="16">
        <v>0</v>
      </c>
      <c r="E56" s="16">
        <v>0</v>
      </c>
      <c r="F56" s="16">
        <v>0</v>
      </c>
      <c r="G56" s="17">
        <f t="shared" si="10"/>
        <v>0</v>
      </c>
    </row>
    <row r="57" ht="31.5" customHeight="1">
      <c r="A57" s="45" t="s">
        <v>62</v>
      </c>
      <c r="B57" s="15">
        <v>0</v>
      </c>
      <c r="C57" s="16">
        <v>0</v>
      </c>
      <c r="D57" s="16">
        <v>0</v>
      </c>
      <c r="E57" s="16">
        <v>0</v>
      </c>
      <c r="F57" s="16">
        <v>0</v>
      </c>
      <c r="G57" s="17">
        <f t="shared" si="10"/>
        <v>0</v>
      </c>
    </row>
    <row r="58" ht="18" customHeight="1">
      <c r="A58" s="31" t="s">
        <v>63</v>
      </c>
      <c r="B58" s="32">
        <f>SUM(B53:B57)</f>
        <v>0</v>
      </c>
      <c r="C58" s="33">
        <f>SUM(C53:C57)</f>
        <v>0</v>
      </c>
      <c r="D58" s="33">
        <f>SUM(D53:D57)</f>
        <v>0</v>
      </c>
      <c r="E58" s="33">
        <f>SUM(E53:E57)</f>
        <v>0</v>
      </c>
      <c r="F58" s="33">
        <f>SUM(F53:F57)</f>
        <v>0</v>
      </c>
      <c r="G58" s="33">
        <f>SUM(G53:G57)</f>
        <v>0</v>
      </c>
    </row>
    <row r="59" ht="18" customHeight="1">
      <c r="A59" s="48"/>
      <c r="B59" s="49"/>
      <c r="C59" s="50"/>
      <c r="D59" s="50"/>
      <c r="E59" s="50"/>
      <c r="F59" s="50"/>
      <c r="G59" s="51"/>
    </row>
    <row r="60" ht="18" customHeight="1">
      <c r="A60" s="52" t="s">
        <v>64</v>
      </c>
      <c r="B60" s="53">
        <f>B51-B58</f>
        <v>0</v>
      </c>
      <c r="C60" s="54">
        <f>C51-C58</f>
        <v>0</v>
      </c>
      <c r="D60" s="54">
        <f>D51-D58</f>
        <v>0</v>
      </c>
      <c r="E60" s="54">
        <f>E51-E58</f>
        <v>0</v>
      </c>
      <c r="F60" s="54">
        <f>F51-F58</f>
        <v>0</v>
      </c>
      <c r="G60" s="55">
        <f>SUM(B60:F60)</f>
        <v>0</v>
      </c>
    </row>
    <row r="61" ht="18" customHeight="1">
      <c r="A61" s="56" t="s">
        <v>65</v>
      </c>
      <c r="B61" s="57">
        <f>B60</f>
        <v>0</v>
      </c>
      <c r="C61" s="58">
        <f>C60+B61</f>
        <v>0</v>
      </c>
      <c r="D61" s="58">
        <f>D60+C61</f>
        <v>0</v>
      </c>
      <c r="E61" s="58">
        <f>E60+D61</f>
        <v>0</v>
      </c>
      <c r="F61" s="58">
        <f>F60+E61</f>
        <v>0</v>
      </c>
      <c r="G61" s="59"/>
    </row>
    <row r="62" ht="18" customHeight="1">
      <c r="A62" s="56" t="s">
        <v>66</v>
      </c>
      <c r="B62" s="57">
        <f>B7+B10</f>
        <v>0</v>
      </c>
      <c r="C62" s="58">
        <f>C7+C10</f>
        <v>0</v>
      </c>
      <c r="D62" s="58">
        <f>D7+D10</f>
        <v>0</v>
      </c>
      <c r="E62" s="58">
        <f>E7+E10</f>
        <v>0</v>
      </c>
      <c r="F62" s="58">
        <f>F7+F10</f>
        <v>0</v>
      </c>
      <c r="G62" s="59">
        <f t="shared" ref="G62:G64" si="11">SUM(B62:F62)</f>
        <v>0</v>
      </c>
    </row>
    <row r="63" ht="18" customHeight="1">
      <c r="A63" s="56" t="s">
        <v>67</v>
      </c>
      <c r="B63" s="57">
        <f>B50+B58</f>
        <v>0</v>
      </c>
      <c r="C63" s="58">
        <f>C50+C58</f>
        <v>0</v>
      </c>
      <c r="D63" s="58">
        <f>D50+D58</f>
        <v>0</v>
      </c>
      <c r="E63" s="58">
        <f>E50+E58</f>
        <v>0</v>
      </c>
      <c r="F63" s="58">
        <f>F50+F58</f>
        <v>0</v>
      </c>
      <c r="G63" s="59">
        <f t="shared" si="11"/>
        <v>0</v>
      </c>
    </row>
    <row r="64" ht="18" customHeight="1">
      <c r="A64" s="56" t="s">
        <v>68</v>
      </c>
      <c r="B64" s="60">
        <f>B62-B63</f>
        <v>0</v>
      </c>
      <c r="C64" s="58">
        <f>C62-C63</f>
        <v>0</v>
      </c>
      <c r="D64" s="58">
        <f>D62-D63</f>
        <v>0</v>
      </c>
      <c r="E64" s="58">
        <f>E62-E63</f>
        <v>0</v>
      </c>
      <c r="F64" s="58">
        <f>F62-F63</f>
        <v>0</v>
      </c>
      <c r="G64" s="59">
        <f t="shared" si="11"/>
        <v>0</v>
      </c>
    </row>
    <row r="65" ht="36.75" customHeight="1">
      <c r="A65" s="56" t="s">
        <v>69</v>
      </c>
      <c r="B65" s="57">
        <f>B64</f>
        <v>0</v>
      </c>
      <c r="C65" s="58">
        <f>B65+C64</f>
        <v>0</v>
      </c>
      <c r="D65" s="58">
        <f>C65+D64</f>
        <v>0</v>
      </c>
      <c r="E65" s="58">
        <f>D65+E64</f>
        <v>0</v>
      </c>
      <c r="F65" s="58">
        <f>E65+F64</f>
        <v>0</v>
      </c>
      <c r="G65" s="61"/>
    </row>
    <row r="66" ht="18" hidden="1" customHeight="1">
      <c r="A66" s="62" t="s">
        <v>70</v>
      </c>
      <c r="B66" s="63" t="e">
        <f>#NAME?</f>
        <v>#NAME?</v>
      </c>
      <c r="C66" s="64" t="e">
        <f>#NAME?</f>
        <v>#NAME?</v>
      </c>
      <c r="D66" s="64" t="e">
        <f>#NAME?</f>
        <v>#NAME?</v>
      </c>
      <c r="E66" s="64" t="e">
        <f>#NAME?</f>
        <v>#NAME?</v>
      </c>
      <c r="F66" s="64" t="e">
        <f>#NAME?</f>
        <v>#NAME?</v>
      </c>
      <c r="G66" s="63" t="e">
        <f>#NAME?</f>
        <v>#NAME?</v>
      </c>
    </row>
    <row r="67" ht="40.5" customHeight="1">
      <c r="A67" s="2" t="s">
        <v>71</v>
      </c>
      <c r="B67" s="2"/>
      <c r="C67" s="3"/>
      <c r="D67" s="3"/>
      <c r="E67" s="3"/>
      <c r="F67" s="3"/>
      <c r="G67" s="2"/>
    </row>
    <row r="68" ht="18" customHeight="1">
      <c r="B68" s="2"/>
      <c r="C68" s="3"/>
      <c r="D68" s="3"/>
      <c r="E68" s="3"/>
      <c r="F68" s="3"/>
      <c r="G68" s="2"/>
    </row>
  </sheetData>
  <printOptions headings="0" gridLines="0"/>
  <pageMargins left="0.51181102362204722" right="0.51181102362204722" top="0.55118110236220474" bottom="0.55118110236220474" header="0.31496062992125984" footer="0.31496062992125984"/>
  <pageSetup blackAndWhite="0" cellComments="none" copies="1" draft="0" errors="displayed" firstPageNumber="-1" fitToHeight="1" fitToWidth="1" horizontalDpi="300" orientation="portrait" pageOrder="downThenOver" paperSize="9" scale="53" useFirstPageNumber="0" usePrinterDefaults="1" verticalDpi="300"/>
  <headerFoot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A1" activeCellId="0" sqref="A1"/>
    </sheetView>
  </sheetViews>
  <sheetFormatPr defaultColWidth="11.5703125" defaultRowHeight="13.5"/>
  <sheetData/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Р7-Офис/6.3.1.70</Application>
  <Company/>
  <DocSecurity>0</DocSecurity>
  <HyperlinkBase/>
  <HyperlinksChanged>false</HyperlinksChanged>
  <LinksUpToDate>false</LinksUpToDate>
  <Manager/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</dc:creator>
  <cp:keywords/>
  <dc:description/>
  <cp:revision>2</cp:revision>
  <dcterms:created xsi:type="dcterms:W3CDTF">2020-04-08T12:44:44Z</dcterms:created>
  <dcterms:modified xsi:type="dcterms:W3CDTF">2023-04-11T14:10:29Z</dcterms:modified>
  <cp:category/>
  <cp:contentStatus/>
</cp:coreProperties>
</file>